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2721B022-40D5-404A-92DF-A23874152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F85" i="2" l="1"/>
  <c r="F88" i="2"/>
  <c r="G86" i="2"/>
  <c r="F86" i="2"/>
  <c r="G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E14" i="4"/>
  <c r="D14" i="4"/>
  <c r="E13" i="4"/>
  <c r="D13" i="4"/>
  <c r="E12" i="4"/>
  <c r="D12" i="4"/>
  <c r="E11" i="4"/>
  <c r="D11" i="4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<sst xmlns="http://schemas.openxmlformats.org/spreadsheetml/2006/main" count="190" uniqueCount="35">
  <si>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</si>
  <si>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</si>
  <si>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</si>
  <si>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</si>
  <si>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</si>
  <si>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</si>
  <si>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</si>
  <si>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</si>
  <si>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</si>
  <si>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</si>
  <si>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</si>
  <si>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</si>
  <si>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</si>
  <si>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</si>
  <si>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</si>
  <si>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</si>
  <si>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</si>
  <si>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</si>
  <si>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</si>
  <si>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</si>
  <si>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</si>
  <si>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</si>
  <si>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</si>
  <si>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</si>
  <si>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</si>
  <si>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</si>
  <si>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</si>
  <si>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</si>
  <si>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</si>
  <si>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</si>
  <si>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</si>
  <si>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</si>
  <si>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 &amp; 2-1</t>
  </si>
  <si>
    <t>0016-003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</si>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</sst>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157370</xdr:colOff>
      <xdr:row>10</xdr:row>
      <xdr:rowOff>124240</xdr:rowOff>
    </xdr:from>
    <xdr:to>
      <xdr:col>8</xdr:col>
      <xdr:colOff>571501</xdr:colOff>
      <xdr:row>16</xdr:row>
      <xdr:rowOff>83288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BC76E-5B60-49B0-B9D7-CA355D9F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212863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331304</xdr:colOff>
      <xdr:row>16</xdr:row>
      <xdr:rowOff>149087</xdr:rowOff>
    </xdr:from>
    <xdr:to>
      <xdr:col>4</xdr:col>
      <xdr:colOff>754385</xdr:colOff>
      <xdr:row>18</xdr:row>
      <xdr:rowOff>191168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32A8C-F0C6-4114-B2EF-81EADBA9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3789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4</xdr:col>
      <xdr:colOff>323022</xdr:colOff>
      <xdr:row>30</xdr:row>
      <xdr:rowOff>149087</xdr:rowOff>
    </xdr:from>
    <xdr:to>
      <xdr:col>4</xdr:col>
      <xdr:colOff>746103</xdr:colOff>
      <xdr:row>32</xdr:row>
      <xdr:rowOff>191168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D5616D-EBEA-4ACB-9984-93937336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2" y="6071152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24</xdr:row>
      <xdr:rowOff>41414</xdr:rowOff>
    </xdr:from>
    <xdr:to>
      <xdr:col>8</xdr:col>
      <xdr:colOff>629479</xdr:colOff>
      <xdr:row>30</xdr:row>
      <xdr:rowOff>462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9242E86-D818-4980-9656-FE0C6B21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4779066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38</xdr:row>
      <xdr:rowOff>57978</xdr:rowOff>
    </xdr:from>
    <xdr:to>
      <xdr:col>8</xdr:col>
      <xdr:colOff>629479</xdr:colOff>
      <xdr:row>44</xdr:row>
      <xdr:rowOff>17026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33DC5A0-D699-4E3E-97AF-E9C4C2EF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752889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44</xdr:row>
      <xdr:rowOff>149087</xdr:rowOff>
    </xdr:from>
    <xdr:to>
      <xdr:col>4</xdr:col>
      <xdr:colOff>737820</xdr:colOff>
      <xdr:row>46</xdr:row>
      <xdr:rowOff>191168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C5B957-73D7-40BB-9A66-9D935BB4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8804413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423081</xdr:colOff>
      <xdr:row>61</xdr:row>
      <xdr:rowOff>33798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7C868A2-8F35-45F1-82E1-42DF5CF1B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240196</xdr:colOff>
      <xdr:row>52</xdr:row>
      <xdr:rowOff>8282</xdr:rowOff>
    </xdr:from>
    <xdr:to>
      <xdr:col>8</xdr:col>
      <xdr:colOff>654327</xdr:colOff>
      <xdr:row>57</xdr:row>
      <xdr:rowOff>166113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33F8B65-4181-4E8C-BC28-ACB12FAFC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196" y="10212456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5" name="Imagen 14">
          <a:extLst>
            <a:ext uri="{FF2B5EF4-FFF2-40B4-BE49-F238E27FC236}">
              <a16:creationId xmlns:a16="http://schemas.microsoft.com/office/drawing/2014/main" id="{F74CFC76-E960-4EA8-9E74-B9899FB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240196</xdr:colOff>
      <xdr:row>66</xdr:row>
      <xdr:rowOff>8282</xdr:rowOff>
    </xdr:from>
    <xdr:ext cx="1176131" cy="1143461"/>
    <xdr:pic>
      <xdr:nvPicPr>
        <xdr:cNvPr id="16" name="Imagen 15">
          <a:extLst>
            <a:ext uri="{FF2B5EF4-FFF2-40B4-BE49-F238E27FC236}">
              <a16:creationId xmlns:a16="http://schemas.microsoft.com/office/drawing/2014/main" id="{800FBF17-BBCA-4E16-A006-D083F085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196" y="1021245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9" name="Imagen 18">
          <a:extLst>
            <a:ext uri="{FF2B5EF4-FFF2-40B4-BE49-F238E27FC236}">
              <a16:creationId xmlns:a16="http://schemas.microsoft.com/office/drawing/2014/main" id="{741B9C12-44AF-4343-8278-6D06DACF4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240196</xdr:colOff>
      <xdr:row>80</xdr:row>
      <xdr:rowOff>8282</xdr:rowOff>
    </xdr:from>
    <xdr:ext cx="1176131" cy="1143461"/>
    <xdr:pic>
      <xdr:nvPicPr>
        <xdr:cNvPr id="20" name="Imagen 19">
          <a:extLst>
            <a:ext uri="{FF2B5EF4-FFF2-40B4-BE49-F238E27FC236}">
              <a16:creationId xmlns:a16="http://schemas.microsoft.com/office/drawing/2014/main" id="{2267DF7A-3EEB-4441-AF38-98FB65E5F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196" y="12945717"/>
          <a:ext cx="1176131" cy="114346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64" zoomScale="115" zoomScaleNormal="115" workbookViewId="0">
      <selection activeCell="E92" sqref="E92"/>
    </sheetView>
  </sheetViews>
  <sheetFormatPr baseColWidth="10" defaultRowHeight="15" x14ac:dyDescent="0.25"/>
  <sheetData>
    <row r="1" spans="1:12" ht="18" customHeight="1" x14ac:dyDescent="0.25">
      <c r="A1" s="74"/>
      <c r="B1" s="75"/>
      <c r="C1" s="75"/>
      <c r="D1" s="75"/>
      <c r="E1" s="75"/>
      <c r="F1" s="75"/>
      <c r="G1" s="75"/>
      <c r="H1" s="75"/>
      <c r="I1" s="76"/>
    </row>
    <row r="2" spans="1:12" ht="15.75" thickBo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12" x14ac:dyDescent="0.25">
      <c r="A3" s="77"/>
      <c r="B3" s="78"/>
      <c r="C3" s="78"/>
      <c r="D3" s="78"/>
      <c r="E3" s="78"/>
      <c r="F3" s="78"/>
      <c r="G3" s="78"/>
      <c r="H3" s="78"/>
      <c r="I3" s="79"/>
      <c r="K3" s="67" t="s">
        <v>13</v>
      </c>
      <c r="L3" s="68"/>
    </row>
    <row r="4" spans="1:12" ht="15.75" thickBot="1" x14ac:dyDescent="0.3">
      <c r="A4" s="77"/>
      <c r="B4" s="78"/>
      <c r="C4" s="78"/>
      <c r="D4" s="78"/>
      <c r="E4" s="78"/>
      <c r="F4" s="78"/>
      <c r="G4" s="78"/>
      <c r="H4" s="78"/>
      <c r="I4" s="79"/>
      <c r="K4" s="69"/>
      <c r="L4" s="70"/>
    </row>
    <row r="5" spans="1:12" ht="15.75" thickBot="1" x14ac:dyDescent="0.3">
      <c r="A5" s="71" t="s">
        <v>2</v>
      </c>
      <c r="B5" s="72"/>
      <c r="C5" s="72"/>
      <c r="D5" s="72"/>
      <c r="E5" s="72"/>
      <c r="F5" s="72"/>
      <c r="G5" s="72"/>
      <c r="H5" s="72"/>
      <c r="I5" s="73"/>
      <c r="K5" s="19" t="s">
        <v>14</v>
      </c>
      <c r="L5" s="20">
        <v>0</v>
      </c>
    </row>
    <row r="6" spans="1:12" ht="16.5" thickTop="1" thickBot="1" x14ac:dyDescent="0.3">
      <c r="A6" s="56"/>
      <c r="B6" s="57"/>
      <c r="C6" s="57"/>
      <c r="D6" s="57"/>
      <c r="E6" s="57"/>
      <c r="F6" s="57"/>
      <c r="G6" s="57"/>
      <c r="H6" s="57"/>
      <c r="I6" s="58"/>
      <c r="K6" s="21" t="s">
        <v>15</v>
      </c>
      <c r="L6" s="22">
        <v>0</v>
      </c>
    </row>
    <row r="7" spans="1:12" ht="15.75" thickBot="1" x14ac:dyDescent="0.3">
      <c r="A7" s="59" t="s">
        <v>17</v>
      </c>
      <c r="B7" s="60"/>
      <c r="C7" s="60"/>
      <c r="D7" s="60"/>
      <c r="E7" s="60"/>
      <c r="F7" s="61"/>
      <c r="G7" s="62" t="s">
        <v>18</v>
      </c>
      <c r="H7" s="63"/>
      <c r="I7" s="25" t="s">
        <v>33</v>
      </c>
      <c r="K7" s="23" t="s">
        <v>16</v>
      </c>
      <c r="L7" s="24">
        <v>0</v>
      </c>
    </row>
    <row r="8" spans="1:12" x14ac:dyDescent="0.25">
      <c r="A8" s="26" t="s">
        <v>19</v>
      </c>
      <c r="B8" s="64" t="s">
        <v>4</v>
      </c>
      <c r="C8" s="64"/>
      <c r="D8" s="13" t="s">
        <v>0</v>
      </c>
      <c r="E8" s="65" t="s">
        <v>1</v>
      </c>
      <c r="F8" s="65"/>
      <c r="G8" s="66" t="s">
        <v>20</v>
      </c>
      <c r="H8" s="66"/>
      <c r="I8" s="14" t="s">
        <v>6</v>
      </c>
    </row>
    <row r="9" spans="1:12" ht="15.75" thickBot="1" x14ac:dyDescent="0.3">
      <c r="A9" s="27" t="s">
        <v>32</v>
      </c>
      <c r="B9" s="28"/>
      <c r="C9" s="28"/>
      <c r="D9" s="29"/>
      <c r="E9" s="30"/>
      <c r="F9" s="31"/>
      <c r="G9" s="46" t="s">
        <v>21</v>
      </c>
      <c r="H9" s="46"/>
      <c r="I9" s="15" t="s">
        <v>5</v>
      </c>
    </row>
    <row r="10" spans="1:12" ht="15" customHeight="1" x14ac:dyDescent="0.25">
      <c r="A10" s="47" t="s">
        <v>22</v>
      </c>
      <c r="B10" s="49" t="s">
        <v>23</v>
      </c>
      <c r="C10" s="50"/>
      <c r="D10" s="53" t="s">
        <v>24</v>
      </c>
      <c r="E10" s="54"/>
      <c r="F10" s="55" t="s">
        <v>25</v>
      </c>
      <c r="G10" s="50"/>
      <c r="H10" s="55" t="s">
        <v>26</v>
      </c>
      <c r="I10" s="50"/>
    </row>
    <row r="11" spans="1:12" ht="15.75" thickBot="1" x14ac:dyDescent="0.3">
      <c r="A11" s="47"/>
      <c r="B11" s="51"/>
      <c r="C11" s="52"/>
      <c r="D11" s="51"/>
      <c r="E11" s="52"/>
      <c r="F11" s="51"/>
      <c r="G11" s="52"/>
      <c r="H11" s="51"/>
      <c r="I11" s="52"/>
    </row>
    <row r="12" spans="1:12" ht="17.25" thickBot="1" x14ac:dyDescent="0.3">
      <c r="A12" s="48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32">
        <v>4</v>
      </c>
      <c r="C13" s="33">
        <v>12</v>
      </c>
      <c r="D13" s="32">
        <v>3</v>
      </c>
      <c r="E13" s="33">
        <v>13</v>
      </c>
      <c r="F13" s="32">
        <f t="shared" ref="F13:G16" si="0">IF(D13="","",ABS(B13-D13))</f>
        <v>1</v>
      </c>
      <c r="G13" s="33">
        <f t="shared" si="0"/>
        <v>1</v>
      </c>
      <c r="H13" s="5"/>
      <c r="I13" s="4"/>
    </row>
    <row r="14" spans="1:12" x14ac:dyDescent="0.25">
      <c r="A14" s="9">
        <v>2</v>
      </c>
      <c r="B14" s="34">
        <v>6</v>
      </c>
      <c r="C14" s="35">
        <v>8</v>
      </c>
      <c r="D14" s="34">
        <v>6.2</v>
      </c>
      <c r="E14" s="35">
        <v>9.6000000000000014</v>
      </c>
      <c r="F14" s="34">
        <f t="shared" si="0"/>
        <v>0.20000000000000018</v>
      </c>
      <c r="G14" s="35">
        <f t="shared" si="0"/>
        <v>1.6000000000000014</v>
      </c>
      <c r="H14" s="6"/>
      <c r="I14" s="2"/>
    </row>
    <row r="15" spans="1:12" x14ac:dyDescent="0.25">
      <c r="A15" s="9">
        <v>3</v>
      </c>
      <c r="B15" s="34">
        <v>8</v>
      </c>
      <c r="C15" s="35">
        <v>6</v>
      </c>
      <c r="D15" s="34">
        <v>9.8000000000000007</v>
      </c>
      <c r="E15" s="35">
        <v>6.2</v>
      </c>
      <c r="F15" s="34">
        <f t="shared" si="0"/>
        <v>1.8000000000000007</v>
      </c>
      <c r="G15" s="35">
        <f t="shared" si="0"/>
        <v>0.20000000000000018</v>
      </c>
      <c r="H15" s="6"/>
      <c r="I15" s="2"/>
    </row>
    <row r="16" spans="1:12" ht="15.75" thickBot="1" x14ac:dyDescent="0.3">
      <c r="A16" s="10">
        <v>4</v>
      </c>
      <c r="B16" s="36">
        <v>12</v>
      </c>
      <c r="C16" s="37">
        <v>4</v>
      </c>
      <c r="D16" s="36">
        <v>13</v>
      </c>
      <c r="E16" s="37">
        <v>3.4000000000000004</v>
      </c>
      <c r="F16" s="36">
        <f t="shared" si="0"/>
        <v>1</v>
      </c>
      <c r="G16" s="37">
        <f t="shared" si="0"/>
        <v>0.59999999999999964</v>
      </c>
      <c r="H16" s="7"/>
      <c r="I16" s="3"/>
    </row>
    <row r="17" spans="1:11" ht="15" customHeight="1" x14ac:dyDescent="0.25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25">
      <c r="A18" s="40" t="s">
        <v>34</v>
      </c>
      <c r="B18" s="41"/>
      <c r="C18" s="18"/>
      <c r="D18" s="44">
        <v>44950</v>
      </c>
      <c r="E18" s="44"/>
      <c r="F18" s="44">
        <v>45040</v>
      </c>
      <c r="G18" s="44"/>
      <c r="H18" s="44"/>
      <c r="I18" s="12"/>
    </row>
    <row r="19" spans="1:11" ht="15.75" thickBot="1" x14ac:dyDescent="0.3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.75" thickBot="1" x14ac:dyDescent="0.3">
      <c r="A20" s="56"/>
      <c r="B20" s="57"/>
      <c r="C20" s="57"/>
      <c r="D20" s="57"/>
      <c r="E20" s="57"/>
      <c r="F20" s="57"/>
      <c r="G20" s="57"/>
      <c r="H20" s="57"/>
      <c r="I20" s="58"/>
      <c r="K20" t="s">
        <v>14</v>
      </c>
    </row>
    <row r="21" spans="1:11" x14ac:dyDescent="0.25">
      <c r="A21" s="59" t="s">
        <v>17</v>
      </c>
      <c r="B21" s="60"/>
      <c r="C21" s="60"/>
      <c r="D21" s="60"/>
      <c r="E21" s="60"/>
      <c r="F21" s="61"/>
      <c r="G21" s="62" t="s">
        <v>18</v>
      </c>
      <c r="H21" s="63"/>
      <c r="I21" s="25" t="s">
        <v>33</v>
      </c>
    </row>
    <row r="22" spans="1:11" x14ac:dyDescent="0.25">
      <c r="A22" s="26" t="s">
        <v>19</v>
      </c>
      <c r="B22" s="64" t="s">
        <v>4</v>
      </c>
      <c r="C22" s="64"/>
      <c r="D22" s="13" t="s">
        <v>0</v>
      </c>
      <c r="E22" s="65" t="s">
        <v>1</v>
      </c>
      <c r="F22" s="65"/>
      <c r="G22" s="66" t="s">
        <v>20</v>
      </c>
      <c r="H22" s="66"/>
      <c r="I22" s="14" t="s">
        <v>6</v>
      </c>
    </row>
    <row r="23" spans="1:11" ht="15.75" thickBot="1" x14ac:dyDescent="0.3">
      <c r="A23" s="27" t="s">
        <v>32</v>
      </c>
      <c r="B23" s="28"/>
      <c r="C23" s="28"/>
      <c r="D23" s="29"/>
      <c r="E23" s="30"/>
      <c r="F23" s="31"/>
      <c r="G23" s="46" t="s">
        <v>21</v>
      </c>
      <c r="H23" s="46"/>
      <c r="I23" s="15" t="s">
        <v>5</v>
      </c>
    </row>
    <row r="24" spans="1:11" ht="15" customHeight="1" x14ac:dyDescent="0.25">
      <c r="A24" s="47" t="s">
        <v>22</v>
      </c>
      <c r="B24" s="49" t="s">
        <v>23</v>
      </c>
      <c r="C24" s="50"/>
      <c r="D24" s="53" t="s">
        <v>24</v>
      </c>
      <c r="E24" s="54"/>
      <c r="F24" s="55" t="s">
        <v>25</v>
      </c>
      <c r="G24" s="50"/>
      <c r="H24" s="55" t="s">
        <v>26</v>
      </c>
      <c r="I24" s="50"/>
    </row>
    <row r="25" spans="1:11" ht="15.75" thickBot="1" x14ac:dyDescent="0.3">
      <c r="A25" s="47"/>
      <c r="B25" s="51"/>
      <c r="C25" s="52"/>
      <c r="D25" s="51"/>
      <c r="E25" s="52"/>
      <c r="F25" s="51"/>
      <c r="G25" s="52"/>
      <c r="H25" s="51"/>
      <c r="I25" s="52"/>
    </row>
    <row r="26" spans="1:11" ht="17.25" thickBot="1" x14ac:dyDescent="0.3">
      <c r="A26" s="48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32">
        <v>4</v>
      </c>
      <c r="C27" s="33">
        <v>12</v>
      </c>
      <c r="D27" s="32">
        <v>3.2</v>
      </c>
      <c r="E27" s="33">
        <v>12.8</v>
      </c>
      <c r="F27" s="32">
        <f t="shared" ref="F27:F30" si="1">IF(D27="","",ABS(B27-D27))</f>
        <v>0.79999999999999982</v>
      </c>
      <c r="G27" s="33">
        <f t="shared" ref="G27:G30" si="2">IF(E27="","",ABS(C27-E27))</f>
        <v>0.80000000000000071</v>
      </c>
      <c r="H27" s="5"/>
      <c r="I27" s="4"/>
    </row>
    <row r="28" spans="1:11" x14ac:dyDescent="0.25">
      <c r="A28" s="9">
        <v>2</v>
      </c>
      <c r="B28" s="34">
        <v>6</v>
      </c>
      <c r="C28" s="35">
        <v>8</v>
      </c>
      <c r="D28" s="34">
        <v>6.6000000000000005</v>
      </c>
      <c r="E28" s="35">
        <v>9.8000000000000007</v>
      </c>
      <c r="F28" s="34">
        <f t="shared" si="1"/>
        <v>0.60000000000000053</v>
      </c>
      <c r="G28" s="35">
        <f t="shared" si="2"/>
        <v>1.8000000000000007</v>
      </c>
      <c r="H28" s="6"/>
      <c r="I28" s="2"/>
    </row>
    <row r="29" spans="1:11" x14ac:dyDescent="0.25">
      <c r="A29" s="9">
        <v>3</v>
      </c>
      <c r="B29" s="34">
        <v>8</v>
      </c>
      <c r="C29" s="35">
        <v>6</v>
      </c>
      <c r="D29" s="34">
        <v>9.6000000000000014</v>
      </c>
      <c r="E29" s="35">
        <v>6.4</v>
      </c>
      <c r="F29" s="34">
        <f t="shared" si="1"/>
        <v>1.6000000000000014</v>
      </c>
      <c r="G29" s="35">
        <f t="shared" si="2"/>
        <v>0.40000000000000036</v>
      </c>
      <c r="H29" s="6"/>
      <c r="I29" s="2"/>
    </row>
    <row r="30" spans="1:11" ht="15.75" thickBot="1" x14ac:dyDescent="0.3">
      <c r="A30" s="10">
        <v>4</v>
      </c>
      <c r="B30" s="36">
        <v>12</v>
      </c>
      <c r="C30" s="37">
        <v>4</v>
      </c>
      <c r="D30" s="36">
        <v>12.8</v>
      </c>
      <c r="E30" s="37">
        <v>3.2</v>
      </c>
      <c r="F30" s="36">
        <f t="shared" si="1"/>
        <v>0.80000000000000071</v>
      </c>
      <c r="G30" s="37">
        <f t="shared" si="2"/>
        <v>0.79999999999999982</v>
      </c>
      <c r="H30" s="7"/>
      <c r="I30" s="3"/>
    </row>
    <row r="31" spans="1:11" ht="15" customHeight="1" x14ac:dyDescent="0.25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25">
      <c r="A32" s="40" t="s">
        <v>34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.75" thickBot="1" x14ac:dyDescent="0.3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.75" thickBot="1" x14ac:dyDescent="0.3">
      <c r="A34" s="56"/>
      <c r="B34" s="57"/>
      <c r="C34" s="57"/>
      <c r="D34" s="57"/>
      <c r="E34" s="57"/>
      <c r="F34" s="57"/>
      <c r="G34" s="57"/>
      <c r="H34" s="57"/>
      <c r="I34" s="58"/>
      <c r="K34" t="s">
        <v>15</v>
      </c>
    </row>
    <row r="35" spans="1:11" x14ac:dyDescent="0.25">
      <c r="A35" s="59" t="s">
        <v>17</v>
      </c>
      <c r="B35" s="60"/>
      <c r="C35" s="60"/>
      <c r="D35" s="60"/>
      <c r="E35" s="60"/>
      <c r="F35" s="61"/>
      <c r="G35" s="62" t="s">
        <v>18</v>
      </c>
      <c r="H35" s="63"/>
      <c r="I35" s="25" t="s">
        <v>33</v>
      </c>
    </row>
    <row r="36" spans="1:11" x14ac:dyDescent="0.25">
      <c r="A36" s="26" t="s">
        <v>19</v>
      </c>
      <c r="B36" s="64" t="s">
        <v>4</v>
      </c>
      <c r="C36" s="64"/>
      <c r="D36" s="13" t="s">
        <v>0</v>
      </c>
      <c r="E36" s="65" t="s">
        <v>1</v>
      </c>
      <c r="F36" s="65"/>
      <c r="G36" s="66" t="s">
        <v>20</v>
      </c>
      <c r="H36" s="66"/>
      <c r="I36" s="14" t="s">
        <v>6</v>
      </c>
    </row>
    <row r="37" spans="1:11" ht="15.75" thickBot="1" x14ac:dyDescent="0.3">
      <c r="A37" s="27" t="s">
        <v>32</v>
      </c>
      <c r="B37" s="28"/>
      <c r="C37" s="28"/>
      <c r="D37" s="29"/>
      <c r="E37" s="30"/>
      <c r="F37" s="31"/>
      <c r="G37" s="46" t="s">
        <v>21</v>
      </c>
      <c r="H37" s="46"/>
      <c r="I37" s="15" t="s">
        <v>5</v>
      </c>
    </row>
    <row r="38" spans="1:11" ht="15" customHeight="1" x14ac:dyDescent="0.25">
      <c r="A38" s="47" t="s">
        <v>22</v>
      </c>
      <c r="B38" s="49" t="s">
        <v>23</v>
      </c>
      <c r="C38" s="50"/>
      <c r="D38" s="53" t="s">
        <v>24</v>
      </c>
      <c r="E38" s="54"/>
      <c r="F38" s="55" t="s">
        <v>25</v>
      </c>
      <c r="G38" s="50"/>
      <c r="H38" s="55" t="s">
        <v>26</v>
      </c>
      <c r="I38" s="50"/>
    </row>
    <row r="39" spans="1:11" ht="15.75" thickBot="1" x14ac:dyDescent="0.3">
      <c r="A39" s="47"/>
      <c r="B39" s="51"/>
      <c r="C39" s="52"/>
      <c r="D39" s="51"/>
      <c r="E39" s="52"/>
      <c r="F39" s="51"/>
      <c r="G39" s="52"/>
      <c r="H39" s="51"/>
      <c r="I39" s="52"/>
    </row>
    <row r="40" spans="1:11" ht="17.25" thickBot="1" x14ac:dyDescent="0.3">
      <c r="A40" s="48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32">
        <v>4</v>
      </c>
      <c r="C41" s="33">
        <v>12</v>
      </c>
      <c r="D41" s="32">
        <v>3</v>
      </c>
      <c r="E41" s="33">
        <v>12.8</v>
      </c>
      <c r="F41" s="32">
        <f t="shared" ref="F41:F44" si="3">IF(D41="","",ABS(B41-D41))</f>
        <v>1</v>
      </c>
      <c r="G41" s="33">
        <f t="shared" ref="G41:G44" si="4">IF(E41="","",ABS(C41-E41))</f>
        <v>0.80000000000000071</v>
      </c>
      <c r="H41" s="5"/>
      <c r="I41" s="4"/>
    </row>
    <row r="42" spans="1:11" x14ac:dyDescent="0.25">
      <c r="A42" s="9">
        <v>2</v>
      </c>
      <c r="B42" s="34">
        <v>6</v>
      </c>
      <c r="C42" s="35">
        <v>8</v>
      </c>
      <c r="D42" s="34">
        <v>6.2</v>
      </c>
      <c r="E42" s="35">
        <v>9.4</v>
      </c>
      <c r="F42" s="34">
        <f t="shared" si="3"/>
        <v>0.20000000000000018</v>
      </c>
      <c r="G42" s="35">
        <f t="shared" si="4"/>
        <v>1.4000000000000004</v>
      </c>
      <c r="H42" s="6"/>
      <c r="I42" s="2"/>
    </row>
    <row r="43" spans="1:11" x14ac:dyDescent="0.25">
      <c r="A43" s="9">
        <v>3</v>
      </c>
      <c r="B43" s="34">
        <v>8</v>
      </c>
      <c r="C43" s="35">
        <v>6</v>
      </c>
      <c r="D43" s="34">
        <v>9.8000000000000007</v>
      </c>
      <c r="E43" s="35">
        <v>6.2</v>
      </c>
      <c r="F43" s="34">
        <f t="shared" si="3"/>
        <v>1.8000000000000007</v>
      </c>
      <c r="G43" s="35">
        <f t="shared" si="4"/>
        <v>0.20000000000000018</v>
      </c>
      <c r="H43" s="6"/>
      <c r="I43" s="2"/>
    </row>
    <row r="44" spans="1:11" ht="15.75" thickBot="1" x14ac:dyDescent="0.3">
      <c r="A44" s="10">
        <v>4</v>
      </c>
      <c r="B44" s="36">
        <v>12</v>
      </c>
      <c r="C44" s="37">
        <v>4</v>
      </c>
      <c r="D44" s="36">
        <v>13</v>
      </c>
      <c r="E44" s="37">
        <v>3</v>
      </c>
      <c r="F44" s="36">
        <f t="shared" si="3"/>
        <v>1</v>
      </c>
      <c r="G44" s="37">
        <f t="shared" si="4"/>
        <v>1</v>
      </c>
      <c r="H44" s="7"/>
      <c r="I44" s="3"/>
    </row>
    <row r="45" spans="1:11" ht="15" customHeight="1" x14ac:dyDescent="0.25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25">
      <c r="A46" s="40" t="s">
        <v>34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.75" thickBot="1" x14ac:dyDescent="0.3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.75" thickBot="1" x14ac:dyDescent="0.3">
      <c r="A48" s="56"/>
      <c r="B48" s="57"/>
      <c r="C48" s="57"/>
      <c r="D48" s="57"/>
      <c r="E48" s="57"/>
      <c r="F48" s="57"/>
      <c r="G48" s="57"/>
      <c r="H48" s="57"/>
      <c r="I48" s="58"/>
      <c r="K48" t="s">
        <v>16</v>
      </c>
    </row>
    <row r="49" spans="1:9" ht="15" customHeight="1" x14ac:dyDescent="0.25">
      <c r="A49" s="59" t="s">
        <v>17</v>
      </c>
      <c r="B49" s="60"/>
      <c r="C49" s="60"/>
      <c r="D49" s="60"/>
      <c r="E49" s="60"/>
      <c r="F49" s="61"/>
      <c r="G49" s="62" t="s">
        <v>18</v>
      </c>
      <c r="H49" s="63"/>
      <c r="I49" s="25" t="s">
        <v>33</v>
      </c>
    </row>
    <row r="50" spans="1:9" x14ac:dyDescent="0.25">
      <c r="A50" s="26" t="s">
        <v>19</v>
      </c>
      <c r="B50" s="64" t="s">
        <v>4</v>
      </c>
      <c r="C50" s="64"/>
      <c r="D50" s="13" t="s">
        <v>0</v>
      </c>
      <c r="E50" s="65" t="s">
        <v>1</v>
      </c>
      <c r="F50" s="65"/>
      <c r="G50" s="66" t="s">
        <v>20</v>
      </c>
      <c r="H50" s="66"/>
      <c r="I50" s="14" t="s">
        <v>6</v>
      </c>
    </row>
    <row r="51" spans="1:9" ht="15.75" thickBot="1" x14ac:dyDescent="0.3">
      <c r="A51" s="27" t="s">
        <v>32</v>
      </c>
      <c r="B51" s="28"/>
      <c r="C51" s="28"/>
      <c r="D51" s="29"/>
      <c r="E51" s="30"/>
      <c r="F51" s="31"/>
      <c r="G51" s="46" t="s">
        <v>21</v>
      </c>
      <c r="H51" s="46"/>
      <c r="I51" s="15" t="s">
        <v>5</v>
      </c>
    </row>
    <row r="52" spans="1:9" ht="15" customHeight="1" x14ac:dyDescent="0.25">
      <c r="A52" s="47" t="s">
        <v>22</v>
      </c>
      <c r="B52" s="49" t="s">
        <v>23</v>
      </c>
      <c r="C52" s="50"/>
      <c r="D52" s="53" t="s">
        <v>24</v>
      </c>
      <c r="E52" s="54"/>
      <c r="F52" s="55" t="s">
        <v>25</v>
      </c>
      <c r="G52" s="50"/>
      <c r="H52" s="55" t="s">
        <v>26</v>
      </c>
      <c r="I52" s="50"/>
    </row>
    <row r="53" spans="1:9" ht="15.75" thickBot="1" x14ac:dyDescent="0.3">
      <c r="A53" s="47"/>
      <c r="B53" s="51"/>
      <c r="C53" s="52"/>
      <c r="D53" s="51"/>
      <c r="E53" s="52"/>
      <c r="F53" s="51"/>
      <c r="G53" s="52"/>
      <c r="H53" s="51"/>
      <c r="I53" s="52"/>
    </row>
    <row r="54" spans="1:9" ht="17.25" thickBot="1" x14ac:dyDescent="0.3">
      <c r="A54" s="48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32">
        <v>4</v>
      </c>
      <c r="C55" s="33">
        <v>12</v>
      </c>
      <c r="D55" s="32">
        <v>3.2</v>
      </c>
      <c r="E55" s="33">
        <v>12.8</v>
      </c>
      <c r="F55" s="32">
        <f t="shared" ref="F55:F58" si="5">IF(D55="","",ABS(B55-D55))</f>
        <v>0.79999999999999982</v>
      </c>
      <c r="G55" s="33">
        <f t="shared" ref="G55:G58" si="6">IF(E55="","",ABS(C55-E55))</f>
        <v>0.80000000000000071</v>
      </c>
      <c r="H55" s="5"/>
      <c r="I55" s="4"/>
    </row>
    <row r="56" spans="1:9" x14ac:dyDescent="0.25">
      <c r="A56" s="9">
        <v>2</v>
      </c>
      <c r="B56" s="34">
        <v>6</v>
      </c>
      <c r="C56" s="35">
        <v>8</v>
      </c>
      <c r="D56" s="34">
        <v>6.4</v>
      </c>
      <c r="E56" s="35">
        <v>9.8000000000000007</v>
      </c>
      <c r="F56" s="34">
        <f t="shared" si="5"/>
        <v>0.40000000000000036</v>
      </c>
      <c r="G56" s="35">
        <f t="shared" si="6"/>
        <v>1.8000000000000007</v>
      </c>
      <c r="H56" s="6"/>
      <c r="I56" s="2"/>
    </row>
    <row r="57" spans="1:9" x14ac:dyDescent="0.25">
      <c r="A57" s="9">
        <v>3</v>
      </c>
      <c r="B57" s="34">
        <v>8</v>
      </c>
      <c r="C57" s="35">
        <v>6</v>
      </c>
      <c r="D57" s="34">
        <v>9.4</v>
      </c>
      <c r="E57" s="35">
        <v>6.4</v>
      </c>
      <c r="F57" s="34">
        <f t="shared" si="5"/>
        <v>1.4000000000000004</v>
      </c>
      <c r="G57" s="35">
        <f t="shared" si="6"/>
        <v>0.40000000000000036</v>
      </c>
      <c r="H57" s="6"/>
      <c r="I57" s="2"/>
    </row>
    <row r="58" spans="1:9" ht="15.75" thickBot="1" x14ac:dyDescent="0.3">
      <c r="A58" s="10">
        <v>4</v>
      </c>
      <c r="B58" s="36">
        <v>12</v>
      </c>
      <c r="C58" s="37">
        <v>4</v>
      </c>
      <c r="D58" s="36">
        <v>12.8</v>
      </c>
      <c r="E58" s="37">
        <v>3.4000000000000004</v>
      </c>
      <c r="F58" s="36">
        <f t="shared" si="5"/>
        <v>0.80000000000000071</v>
      </c>
      <c r="G58" s="37">
        <f t="shared" si="6"/>
        <v>0.59999999999999964</v>
      </c>
      <c r="H58" s="7"/>
      <c r="I58" s="3"/>
    </row>
    <row r="59" spans="1:9" ht="15" customHeight="1" x14ac:dyDescent="0.25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25">
      <c r="A60" s="40" t="s">
        <v>34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.75" thickBot="1" x14ac:dyDescent="0.3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.75" thickBot="1" x14ac:dyDescent="0.3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25">
      <c r="A63" s="59" t="s">
        <v>17</v>
      </c>
      <c r="B63" s="60"/>
      <c r="C63" s="60"/>
      <c r="D63" s="60"/>
      <c r="E63" s="60"/>
      <c r="F63" s="61"/>
      <c r="G63" s="62" t="s">
        <v>18</v>
      </c>
      <c r="H63" s="63"/>
      <c r="I63" s="25" t="s">
        <v>33</v>
      </c>
    </row>
    <row r="64" spans="1:9" x14ac:dyDescent="0.25">
      <c r="A64" s="26" t="s">
        <v>19</v>
      </c>
      <c r="B64" s="64" t="s">
        <v>4</v>
      </c>
      <c r="C64" s="64"/>
      <c r="D64" s="13" t="s">
        <v>0</v>
      </c>
      <c r="E64" s="65" t="s">
        <v>1</v>
      </c>
      <c r="F64" s="65"/>
      <c r="G64" s="66" t="s">
        <v>20</v>
      </c>
      <c r="H64" s="66"/>
      <c r="I64" s="14" t="s">
        <v>6</v>
      </c>
    </row>
    <row r="65" spans="1:9" ht="15.75" thickBot="1" x14ac:dyDescent="0.3">
      <c r="A65" s="27" t="s">
        <v>32</v>
      </c>
      <c r="B65" s="28"/>
      <c r="C65" s="28"/>
      <c r="D65" s="29"/>
      <c r="E65" s="30"/>
      <c r="F65" s="31"/>
      <c r="G65" s="46" t="s">
        <v>21</v>
      </c>
      <c r="H65" s="46"/>
      <c r="I65" s="15" t="s">
        <v>5</v>
      </c>
    </row>
    <row r="66" spans="1:9" x14ac:dyDescent="0.25">
      <c r="A66" s="47" t="s">
        <v>22</v>
      </c>
      <c r="B66" s="49" t="s">
        <v>23</v>
      </c>
      <c r="C66" s="50"/>
      <c r="D66" s="53" t="s">
        <v>24</v>
      </c>
      <c r="E66" s="54"/>
      <c r="F66" s="55" t="s">
        <v>25</v>
      </c>
      <c r="G66" s="50"/>
      <c r="H66" s="55" t="s">
        <v>26</v>
      </c>
      <c r="I66" s="50"/>
    </row>
    <row r="67" spans="1:9" ht="15.75" thickBot="1" x14ac:dyDescent="0.3">
      <c r="A67" s="47"/>
      <c r="B67" s="51"/>
      <c r="C67" s="52"/>
      <c r="D67" s="51"/>
      <c r="E67" s="52"/>
      <c r="F67" s="51"/>
      <c r="G67" s="52"/>
      <c r="H67" s="51"/>
      <c r="I67" s="52"/>
    </row>
    <row r="68" spans="1:9" ht="17.25" thickBot="1" x14ac:dyDescent="0.3">
      <c r="A68" s="48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25">
      <c r="A69" s="8">
        <v>1</v>
      </c>
      <c r="B69" s="32">
        <v>4</v>
      </c>
      <c r="C69" s="33">
        <v>12</v>
      </c>
      <c r="D69" s="32">
        <v>3.2</v>
      </c>
      <c r="E69" s="33">
        <v>12.8</v>
      </c>
      <c r="F69" s="32">
        <f t="shared" ref="F69:F72" si="8">IF(D69="","",ABS(B69-D69))</f>
        <v>0.79999999999999982</v>
      </c>
      <c r="G69" s="33">
        <f t="shared" ref="G69:G72" si="9">IF(E69="","",ABS(C69-E69))</f>
        <v>0.80000000000000071</v>
      </c>
      <c r="H69" s="5"/>
      <c r="I69" s="4"/>
    </row>
    <row r="70" spans="1:9" x14ac:dyDescent="0.25">
      <c r="A70" s="9">
        <v>2</v>
      </c>
      <c r="B70" s="34">
        <v>6</v>
      </c>
      <c r="C70" s="35">
        <v>8</v>
      </c>
      <c r="D70" s="34">
        <v>6.4</v>
      </c>
      <c r="E70" s="35">
        <v>9.8000000000000007</v>
      </c>
      <c r="F70" s="34">
        <f t="shared" si="8"/>
        <v>0.40000000000000036</v>
      </c>
      <c r="G70" s="35">
        <f t="shared" si="9"/>
        <v>1.8000000000000007</v>
      </c>
      <c r="H70" s="6"/>
      <c r="I70" s="2"/>
    </row>
    <row r="71" spans="1:9" x14ac:dyDescent="0.25">
      <c r="A71" s="9">
        <v>3</v>
      </c>
      <c r="B71" s="34">
        <v>8</v>
      </c>
      <c r="C71" s="35">
        <v>6</v>
      </c>
      <c r="D71" s="34">
        <v>9.4</v>
      </c>
      <c r="E71" s="35">
        <v>6.4</v>
      </c>
      <c r="F71" s="34">
        <f t="shared" si="8"/>
        <v>1.4000000000000004</v>
      </c>
      <c r="G71" s="35">
        <f t="shared" si="9"/>
        <v>0.40000000000000036</v>
      </c>
      <c r="H71" s="6"/>
      <c r="I71" s="2"/>
    </row>
    <row r="72" spans="1:9" ht="15.75" thickBot="1" x14ac:dyDescent="0.3">
      <c r="A72" s="10">
        <v>4</v>
      </c>
      <c r="B72" s="36">
        <v>12</v>
      </c>
      <c r="C72" s="37">
        <v>4</v>
      </c>
      <c r="D72" s="36">
        <v>12.8</v>
      </c>
      <c r="E72" s="37">
        <v>3.4000000000000004</v>
      </c>
      <c r="F72" s="36">
        <f t="shared" si="8"/>
        <v>0.80000000000000071</v>
      </c>
      <c r="G72" s="37">
        <f t="shared" si="9"/>
        <v>0.59999999999999964</v>
      </c>
      <c r="H72" s="7"/>
      <c r="I72" s="3"/>
    </row>
    <row r="73" spans="1:9" x14ac:dyDescent="0.25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25">
      <c r="A74" s="40" t="s">
        <v>34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.75" thickBot="1" x14ac:dyDescent="0.3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.75" thickBot="1" x14ac:dyDescent="0.3">
      <c r="A76" s="56"/>
      <c r="B76" s="57"/>
      <c r="C76" s="57"/>
      <c r="D76" s="57"/>
      <c r="E76" s="57"/>
      <c r="F76" s="57"/>
      <c r="G76" s="57"/>
      <c r="H76" s="57"/>
      <c r="I76" s="58"/>
    </row>
    <row r="77" spans="1:9" x14ac:dyDescent="0.25">
      <c r="A77" s="59" t="s">
        <v>17</v>
      </c>
      <c r="B77" s="60"/>
      <c r="C77" s="60"/>
      <c r="D77" s="60"/>
      <c r="E77" s="60"/>
      <c r="F77" s="61"/>
      <c r="G77" s="62" t="s">
        <v>18</v>
      </c>
      <c r="H77" s="63"/>
      <c r="I77" s="25" t="s">
        <v>33</v>
      </c>
    </row>
    <row r="78" spans="1:9" x14ac:dyDescent="0.25">
      <c r="A78" s="26" t="s">
        <v>19</v>
      </c>
      <c r="B78" s="64" t="s">
        <v>4</v>
      </c>
      <c r="C78" s="64"/>
      <c r="D78" s="13" t="s">
        <v>0</v>
      </c>
      <c r="E78" s="65" t="s">
        <v>1</v>
      </c>
      <c r="F78" s="65"/>
      <c r="G78" s="66" t="s">
        <v>20</v>
      </c>
      <c r="H78" s="66"/>
      <c r="I78" s="14" t="s">
        <v>6</v>
      </c>
    </row>
    <row r="79" spans="1:9" ht="15.75" thickBot="1" x14ac:dyDescent="0.3">
      <c r="A79" s="27" t="s">
        <v>32</v>
      </c>
      <c r="B79" s="28"/>
      <c r="C79" s="28"/>
      <c r="D79" s="29"/>
      <c r="E79" s="30"/>
      <c r="F79" s="31"/>
      <c r="G79" s="46" t="s">
        <v>21</v>
      </c>
      <c r="H79" s="46"/>
      <c r="I79" s="15" t="s">
        <v>5</v>
      </c>
    </row>
    <row r="80" spans="1:9" x14ac:dyDescent="0.25">
      <c r="A80" s="47" t="s">
        <v>22</v>
      </c>
      <c r="B80" s="49" t="s">
        <v>23</v>
      </c>
      <c r="C80" s="50"/>
      <c r="D80" s="53" t="s">
        <v>24</v>
      </c>
      <c r="E80" s="54"/>
      <c r="F80" s="55" t="s">
        <v>25</v>
      </c>
      <c r="G80" s="50"/>
      <c r="H80" s="55" t="s">
        <v>26</v>
      </c>
      <c r="I80" s="50"/>
    </row>
    <row r="81" spans="1:9" ht="15.75" thickBot="1" x14ac:dyDescent="0.3">
      <c r="A81" s="47"/>
      <c r="B81" s="51"/>
      <c r="C81" s="52"/>
      <c r="D81" s="51"/>
      <c r="E81" s="52"/>
      <c r="F81" s="51"/>
      <c r="G81" s="52"/>
      <c r="H81" s="51"/>
      <c r="I81" s="52"/>
    </row>
    <row r="82" spans="1:9" ht="17.25" thickBot="1" x14ac:dyDescent="0.3">
      <c r="A82" s="48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25">
      <c r="A83" s="8">
        <v>1</v>
      </c>
      <c r="B83" s="32">
        <v>4</v>
      </c>
      <c r="C83" s="33">
        <v>12</v>
      </c>
      <c r="D83" s="32">
        <v>3</v>
      </c>
      <c r="E83" s="33">
        <v>12.600000000000001</v>
      </c>
      <c r="F83" s="32">
        <f t="shared" ref="F83:F86" si="11">IF(D83="","",ABS(B83-D83))</f>
        <v>1</v>
      </c>
      <c r="G83" s="33">
        <f t="shared" ref="G83:G86" si="12">IF(E83="","",ABS(C83-E83))</f>
        <v>0.60000000000000142</v>
      </c>
      <c r="H83" s="5"/>
      <c r="I83" s="4"/>
    </row>
    <row r="84" spans="1:9" x14ac:dyDescent="0.25">
      <c r="A84" s="9">
        <v>2</v>
      </c>
      <c r="B84" s="34">
        <v>6</v>
      </c>
      <c r="C84" s="35">
        <v>8</v>
      </c>
      <c r="D84" s="34">
        <v>6.4</v>
      </c>
      <c r="E84" s="35">
        <v>9.8000000000000007</v>
      </c>
      <c r="F84" s="34">
        <f t="shared" si="11"/>
        <v>0.40000000000000036</v>
      </c>
      <c r="G84" s="35">
        <f t="shared" si="12"/>
        <v>1.8000000000000007</v>
      </c>
      <c r="H84" s="6"/>
      <c r="I84" s="2"/>
    </row>
    <row r="85" spans="1:9" x14ac:dyDescent="0.25">
      <c r="A85" s="9">
        <v>3</v>
      </c>
      <c r="B85" s="34">
        <v>8</v>
      </c>
      <c r="C85" s="35">
        <v>6</v>
      </c>
      <c r="D85" s="34">
        <v>9.6000000000000014</v>
      </c>
      <c r="E85" s="35">
        <v>6.4</v>
      </c>
      <c r="F85" s="34">
        <f t="shared" si="11"/>
        <v>1.6000000000000014</v>
      </c>
      <c r="G85" s="35">
        <f t="shared" si="12"/>
        <v>0.40000000000000036</v>
      </c>
      <c r="H85" s="6"/>
      <c r="I85" s="2"/>
    </row>
    <row r="86" spans="1:9" ht="15.75" thickBot="1" x14ac:dyDescent="0.3">
      <c r="A86" s="10">
        <v>4</v>
      </c>
      <c r="B86" s="36">
        <v>12</v>
      </c>
      <c r="C86" s="37">
        <v>4</v>
      </c>
      <c r="D86" s="36">
        <v>12.600000000000001</v>
      </c>
      <c r="E86" s="37">
        <v>3</v>
      </c>
      <c r="F86" s="36">
        <f t="shared" si="11"/>
        <v>0.60000000000000142</v>
      </c>
      <c r="G86" s="37">
        <f t="shared" si="12"/>
        <v>1</v>
      </c>
      <c r="H86" s="7"/>
      <c r="I86" s="3"/>
    </row>
    <row r="87" spans="1:9" x14ac:dyDescent="0.25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25">
      <c r="A88" s="40" t="s">
        <v>34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.75" thickBot="1" x14ac:dyDescent="0.3">
      <c r="A89" s="42"/>
      <c r="B89" s="43"/>
      <c r="C89" s="16"/>
      <c r="D89" s="45"/>
      <c r="E89" s="45"/>
      <c r="F89" s="45"/>
      <c r="G89" s="45"/>
      <c r="H89" s="45"/>
      <c r="I89" s="17"/>
    </row>
  </sheetData>
  <mergeCells count="111">
    <mergeCell ref="A87:B87"/>
    <mergeCell ref="D87:E87"/>
    <mergeCell ref="F87:H87"/>
    <mergeCell ref="A88:B89"/>
    <mergeCell ref="D88:E89"/>
    <mergeCell ref="F88:H89"/>
    <mergeCell ref="A76:I76"/>
    <mergeCell ref="A77:F77"/>
    <mergeCell ref="G77:H77"/>
    <mergeCell ref="B78:C78"/>
    <mergeCell ref="E78:F78"/>
    <mergeCell ref="A80:A82"/>
    <mergeCell ref="B80:C81"/>
    <mergeCell ref="D80:E81"/>
    <mergeCell ref="F80:G81"/>
    <mergeCell ref="H80:I81"/>
    <mergeCell ref="G78:H78"/>
    <mergeCell ref="G79:H79"/>
    <mergeCell ref="A32:B33"/>
    <mergeCell ref="G22:H22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1" t="s">
        <v>7</v>
      </c>
      <c r="C2" s="82"/>
      <c r="D2" s="82"/>
      <c r="E2" s="82"/>
      <c r="F2" s="82"/>
      <c r="G2" s="83"/>
    </row>
    <row r="3" spans="2:7" ht="15.75" thickBot="1" x14ac:dyDescent="0.3">
      <c r="B3" s="84"/>
      <c r="C3" s="85"/>
      <c r="D3" s="85"/>
      <c r="E3" s="85"/>
      <c r="F3" s="85"/>
      <c r="G3" s="86"/>
    </row>
    <row r="4" spans="2:7" ht="15.75" thickBot="1" x14ac:dyDescent="0.3"/>
    <row r="5" spans="2:7" x14ac:dyDescent="0.25">
      <c r="B5" s="87" t="s">
        <v>8</v>
      </c>
      <c r="C5" s="88"/>
      <c r="D5" s="88"/>
      <c r="E5" s="88"/>
      <c r="F5" s="88"/>
      <c r="G5" s="89"/>
    </row>
    <row r="6" spans="2:7" x14ac:dyDescent="0.25">
      <c r="B6" s="90" t="s">
        <v>9</v>
      </c>
      <c r="C6" s="91"/>
      <c r="D6" s="91"/>
      <c r="E6" s="91"/>
      <c r="F6" s="91"/>
      <c r="G6" s="92"/>
    </row>
    <row r="7" spans="2:7" x14ac:dyDescent="0.25">
      <c r="B7" s="90" t="s">
        <v>10</v>
      </c>
      <c r="C7" s="91"/>
      <c r="D7" s="91"/>
      <c r="E7" s="91"/>
      <c r="F7" s="91"/>
      <c r="G7" s="92"/>
    </row>
    <row r="8" spans="2:7" x14ac:dyDescent="0.25">
      <c r="B8" s="90" t="s">
        <v>11</v>
      </c>
      <c r="C8" s="91"/>
      <c r="D8" s="91"/>
      <c r="E8" s="91"/>
      <c r="F8" s="91"/>
      <c r="G8" s="92"/>
    </row>
    <row r="9" spans="2:7" ht="15.75" thickBot="1" x14ac:dyDescent="0.3">
      <c r="B9" s="93" t="s">
        <v>12</v>
      </c>
      <c r="C9" s="94"/>
      <c r="D9" s="94"/>
      <c r="E9" s="94"/>
      <c r="F9" s="94"/>
      <c r="G9" s="95"/>
    </row>
    <row r="10" spans="2:7" ht="15.75" thickBot="1" x14ac:dyDescent="0.3"/>
    <row r="11" spans="2:7" x14ac:dyDescent="0.25">
      <c r="D11" s="32">
        <f ca="1">MROUND(RANDBETWEEN(2.93*100,3.45*100)/100,0.2)</f>
        <v>3</v>
      </c>
      <c r="E11" s="33">
        <f ca="1">MROUND(RANDBETWEEN(12.53*100,13.05*100)/100,0.2)</f>
        <v>12.8</v>
      </c>
    </row>
    <row r="12" spans="2:7" x14ac:dyDescent="0.25">
      <c r="D12" s="34">
        <f ca="1">MROUND(RANDBETWEEN(6.13*100,6.65*100)/100,0.2)</f>
        <v>6.4</v>
      </c>
      <c r="E12" s="35">
        <f ca="1">MROUND(RANDBETWEEN(9.33*100,9.85*100)/100,0.2)</f>
        <v>9.4</v>
      </c>
    </row>
    <row r="13" spans="2:7" x14ac:dyDescent="0.25">
      <c r="D13" s="34">
        <f ca="1">MROUND(RANDBETWEEN(9.33*100,9.85*100)/100,0.2)</f>
        <v>9.6000000000000014</v>
      </c>
      <c r="E13" s="35">
        <f ca="1">MROUND(RANDBETWEEN(6.13*100,6.65*100)/100,0.2)</f>
        <v>6.6000000000000005</v>
      </c>
    </row>
    <row r="14" spans="2:7" ht="15.75" thickBot="1" x14ac:dyDescent="0.3">
      <c r="D14" s="36">
        <f ca="1">MROUND(RANDBETWEEN(12.53*100,13.05*100)/100,0.2)</f>
        <v>13</v>
      </c>
      <c r="E14" s="37">
        <f ca="1">MROUND(RANDBETWEEN(2.93*100,3.45*100)/100,0.2)</f>
        <v>3.4000000000000004</v>
      </c>
    </row>
    <row r="16" spans="2:7" ht="15.75" thickBot="1" x14ac:dyDescent="0.3">
      <c r="B16" s="80" t="s">
        <v>3</v>
      </c>
      <c r="C16" s="80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2024-04-02T06:20:57Z</dcterms:modified>
</cp:coreProperties>
</file>