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83F613F4-0FF0-4843-919B-04FE74C3CBD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F172" i="2" l="1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F130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E58" i="2"/>
  <c r="G58" i="2" s="1"/>
  <c r="D58" i="2"/>
  <c r="F58" i="2" s="1"/>
  <c r="E57" i="2"/>
  <c r="G57" i="2" s="1"/>
  <c r="D57" i="2"/>
  <c r="F57" i="2" s="1"/>
  <c r="E56" i="2"/>
  <c r="G56" i="2" s="1"/>
  <c r="D56" i="2"/>
  <c r="F56" i="2" s="1"/>
  <c r="E55" i="2"/>
  <c r="G55" i="2" s="1"/>
  <c r="D55" i="2"/>
  <c r="F55" i="2" s="1"/>
  <c r="F46" i="2"/>
  <c r="F32" i="2"/>
  <c r="F60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<sst xmlns="http://schemas.openxmlformats.org/spreadsheetml/2006/main" count="364" uniqueCount="35">
  <si>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</si>
  <si>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</si>
  <si>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</si>
  <si>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</si>
  <si>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</si>
  <si>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</si>
  <si>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</si>
  <si>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</si>
  <si>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</si>
  <si>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</si>
  <si>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</si>
  <si>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</si>
  <si>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</si>
  <si>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</si>
  <si>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</si>
  <si>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</si>
  <si>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</si>
  <si>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</si>
  <si>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</si>
  <si>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</si>
  <si>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</si>
  <si>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</si>
  <si>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</si>
  <si>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</si>
  <si>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</si>
  <si>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</si>
  <si>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</si>
  <si>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</si>
  <si>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</si>
  <si>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</si>
  <si>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</si>
  <si>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</si>
  <si>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1000-011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</si>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</sst>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133224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96190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43</xdr:row>
      <xdr:rowOff>104776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B73544F2-D3D5-4DB4-8C68-D93158C0D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02479BF3-258D-4F3A-8FBE-4B7D39B3E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2945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51F38BAD-A1FF-40E4-842D-F4E098CDF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D835E39C-11CB-407B-9D5D-732EAB48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EDEA6294-11BB-409E-A78A-B7DD0DDAE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3A7E2911-CA7E-4B98-A73C-C08E21BD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057233A6-61E6-499C-8E6F-A854F828C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17810508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1CCA27CB-D6D8-4F04-934C-D287EC4C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18969246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C4BDF124-B1EA-4731-B426-24B8B05F5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0230934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690B0FD5-43F3-4214-8505-ECBA1A49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137261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50B2BECC-4061-434F-9A36-F7693F189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9531084B-65DD-4578-81D4-6A17E09EA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8991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8B0D575C-02E2-494C-9E92-0D801D024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155</xdr:row>
      <xdr:rowOff>104776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700D2890-57F1-4A5C-8226-A35FB900B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6607219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73F15DA1-D3AC-40C6-9C32-4A509F0D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169</xdr:row>
      <xdr:rowOff>104776</xdr:rowOff>
    </xdr:from>
    <xdr:ext cx="677215" cy="627408"/>
    <xdr:pic>
      <xdr:nvPicPr>
        <xdr:cNvPr id="32" name="4 Imagen" descr="C:\Users\emartinez\Desktop\2016-06-13_144739.bmp">
          <a:extLst>
            <a:ext uri="{FF2B5EF4-FFF2-40B4-BE49-F238E27FC236}">
              <a16:creationId xmlns:a16="http://schemas.microsoft.com/office/drawing/2014/main" id="{1EB17842-67E0-418F-8246-13F9DA2E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922452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3"/>
  <sheetViews>
    <sheetView tabSelected="1" topLeftCell="A152" zoomScale="115" zoomScaleNormal="115" workbookViewId="0">
      <selection activeCell="F180" sqref="F180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195</v>
      </c>
      <c r="E13" s="27">
        <v>810</v>
      </c>
      <c r="F13" s="26">
        <f t="shared" ref="F13:G16" si="0">IF(D13="","",ABS(B13-D13))</f>
        <v>5</v>
      </c>
      <c r="G13" s="27">
        <f t="shared" si="0"/>
        <v>10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400</v>
      </c>
      <c r="E14" s="29">
        <v>600</v>
      </c>
      <c r="F14" s="28">
        <f t="shared" si="0"/>
        <v>0</v>
      </c>
      <c r="G14" s="29">
        <f t="shared" si="0"/>
        <v>0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605</v>
      </c>
      <c r="E15" s="29">
        <v>400</v>
      </c>
      <c r="F15" s="28">
        <f t="shared" si="0"/>
        <v>5</v>
      </c>
      <c r="G15" s="29">
        <f t="shared" si="0"/>
        <v>0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785</v>
      </c>
      <c r="E16" s="31">
        <v>185</v>
      </c>
      <c r="F16" s="30">
        <f t="shared" si="0"/>
        <v>15</v>
      </c>
      <c r="G16" s="31">
        <f t="shared" si="0"/>
        <v>15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210</v>
      </c>
      <c r="E27" s="27">
        <v>795</v>
      </c>
      <c r="F27" s="26">
        <f t="shared" ref="F27:F30" si="1">IF(D27="","",ABS(B27-D27))</f>
        <v>10</v>
      </c>
      <c r="G27" s="27">
        <f t="shared" ref="G27:G30" si="2">IF(E27="","",ABS(C27-E27))</f>
        <v>5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405</v>
      </c>
      <c r="E28" s="29">
        <v>595</v>
      </c>
      <c r="F28" s="28">
        <f t="shared" si="1"/>
        <v>5</v>
      </c>
      <c r="G28" s="29">
        <f t="shared" si="2"/>
        <v>5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595</v>
      </c>
      <c r="E29" s="29">
        <v>385</v>
      </c>
      <c r="F29" s="28">
        <f t="shared" si="1"/>
        <v>5</v>
      </c>
      <c r="G29" s="29">
        <f t="shared" si="2"/>
        <v>15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810</v>
      </c>
      <c r="E30" s="31">
        <v>215</v>
      </c>
      <c r="F30" s="30">
        <f t="shared" si="1"/>
        <v>10</v>
      </c>
      <c r="G30" s="31">
        <f t="shared" si="2"/>
        <v>15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195</v>
      </c>
      <c r="E41" s="27">
        <v>785</v>
      </c>
      <c r="F41" s="26">
        <f t="shared" ref="F41:F44" si="3">IF(D41="","",ABS(B41-D41))</f>
        <v>5</v>
      </c>
      <c r="G41" s="27">
        <f t="shared" ref="G41:G44" si="4">IF(E41="","",ABS(C41-E41))</f>
        <v>15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415</v>
      </c>
      <c r="E42" s="29">
        <v>600</v>
      </c>
      <c r="F42" s="28">
        <f t="shared" si="3"/>
        <v>15</v>
      </c>
      <c r="G42" s="29">
        <f t="shared" si="4"/>
        <v>0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600</v>
      </c>
      <c r="E43" s="29">
        <v>400</v>
      </c>
      <c r="F43" s="28">
        <f t="shared" si="3"/>
        <v>0</v>
      </c>
      <c r="G43" s="29">
        <f t="shared" si="4"/>
        <v>0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810</v>
      </c>
      <c r="E44" s="31">
        <v>205</v>
      </c>
      <c r="F44" s="30">
        <f t="shared" si="3"/>
        <v>10</v>
      </c>
      <c r="G44" s="31">
        <f t="shared" si="4"/>
        <v>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f ca="1">MROUND(RANDBETWEEN(183.99,215.99),5)</f>
        <v>195</v>
      </c>
      <c r="E55" s="27">
        <f ca="1">MROUND(RANDBETWEEN(783.99,815.99),5)</f>
        <v>790</v>
      </c>
      <c r="F55" s="26">
        <f t="shared" ref="F55:F58" ca="1" si="5">IF(D55="","",ABS(B55-D55))</f>
        <v>5</v>
      </c>
      <c r="G55" s="27">
        <f t="shared" ref="G55:G58" ca="1" si="6">IF(E55="","",ABS(C55-E55))</f>
        <v>10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f ca="1">MROUND(RANDBETWEEN(383.99,415.99),5)</f>
        <v>385</v>
      </c>
      <c r="E56" s="29">
        <f ca="1">MROUND(RANDBETWEEN(583.99,615.99),5)</f>
        <v>585</v>
      </c>
      <c r="F56" s="28">
        <f t="shared" ca="1" si="5"/>
        <v>15</v>
      </c>
      <c r="G56" s="29">
        <f t="shared" ca="1" si="6"/>
        <v>15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f ca="1">MROUND(RANDBETWEEN(583.99,615.99),5)</f>
        <v>585</v>
      </c>
      <c r="E57" s="29">
        <f ca="1">MROUND(RANDBETWEEN(383.99,415.99),5)</f>
        <v>410</v>
      </c>
      <c r="F57" s="28">
        <f t="shared" ca="1" si="5"/>
        <v>15</v>
      </c>
      <c r="G57" s="29">
        <f t="shared" ca="1" si="6"/>
        <v>10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f ca="1">MROUND(RANDBETWEEN(783.99,815.99),5)</f>
        <v>785</v>
      </c>
      <c r="E58" s="31">
        <f ca="1">MROUND(RANDBETWEEN(183.99,215.99),5)</f>
        <v>195</v>
      </c>
      <c r="F58" s="30">
        <f t="shared" ca="1" si="5"/>
        <v>15</v>
      </c>
      <c r="G58" s="31">
        <f t="shared" ca="1" si="6"/>
        <v>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45293</v>
      </c>
      <c r="E60" s="44"/>
      <c r="F60" s="44">
        <f t="shared" ref="F60" si="7">IF(D60="","",D60+90)</f>
        <v>45383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200</v>
      </c>
      <c r="E69" s="27">
        <v>790</v>
      </c>
      <c r="F69" s="26">
        <f t="shared" ref="F69:F72" si="8">IF(D69="","",ABS(B69-D69))</f>
        <v>0</v>
      </c>
      <c r="G69" s="27">
        <f t="shared" ref="G69:G72" si="9">IF(E69="","",ABS(C69-E69))</f>
        <v>10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395</v>
      </c>
      <c r="E70" s="29">
        <v>600</v>
      </c>
      <c r="F70" s="28">
        <f t="shared" si="8"/>
        <v>5</v>
      </c>
      <c r="G70" s="29">
        <f t="shared" si="9"/>
        <v>0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590</v>
      </c>
      <c r="E71" s="29">
        <v>410</v>
      </c>
      <c r="F71" s="28">
        <f t="shared" si="8"/>
        <v>10</v>
      </c>
      <c r="G71" s="29">
        <f t="shared" si="9"/>
        <v>10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805</v>
      </c>
      <c r="E72" s="31">
        <v>185</v>
      </c>
      <c r="F72" s="30">
        <f t="shared" si="8"/>
        <v>5</v>
      </c>
      <c r="G72" s="31">
        <f t="shared" si="9"/>
        <v>15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45384</v>
      </c>
      <c r="E74" s="44"/>
      <c r="F74" s="44">
        <f t="shared" ref="F74" si="10">IF(D74="","",D74+90)</f>
        <v>45474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205</v>
      </c>
      <c r="E83" s="27">
        <v>790</v>
      </c>
      <c r="F83" s="26">
        <f t="shared" ref="F83:F86" si="11">IF(D83="","",ABS(B83-D83))</f>
        <v>5</v>
      </c>
      <c r="G83" s="27">
        <f t="shared" ref="G83:G86" si="12">IF(E83="","",ABS(C83-E83))</f>
        <v>10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385</v>
      </c>
      <c r="E84" s="29">
        <v>610</v>
      </c>
      <c r="F84" s="28">
        <f t="shared" si="11"/>
        <v>15</v>
      </c>
      <c r="G84" s="29">
        <f t="shared" si="12"/>
        <v>10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610</v>
      </c>
      <c r="E85" s="29">
        <v>405</v>
      </c>
      <c r="F85" s="28">
        <f t="shared" si="11"/>
        <v>10</v>
      </c>
      <c r="G85" s="29">
        <f t="shared" si="12"/>
        <v>5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800</v>
      </c>
      <c r="E86" s="31">
        <v>215</v>
      </c>
      <c r="F86" s="30">
        <f t="shared" si="11"/>
        <v>0</v>
      </c>
      <c r="G86" s="31">
        <f t="shared" si="12"/>
        <v>15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45474</v>
      </c>
      <c r="E88" s="44"/>
      <c r="F88" s="44">
        <v>45566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190</v>
      </c>
      <c r="E97" s="27">
        <v>790</v>
      </c>
      <c r="F97" s="26">
        <f t="shared" ref="F97:F100" si="13">IF(D97="","",ABS(B97-D97))</f>
        <v>10</v>
      </c>
      <c r="G97" s="27">
        <f t="shared" ref="G97:G100" si="14">IF(E97="","",ABS(C97-E97))</f>
        <v>10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385</v>
      </c>
      <c r="E98" s="29">
        <v>595</v>
      </c>
      <c r="F98" s="28">
        <f t="shared" si="13"/>
        <v>15</v>
      </c>
      <c r="G98" s="29">
        <f t="shared" si="14"/>
        <v>5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610</v>
      </c>
      <c r="E99" s="29">
        <v>405</v>
      </c>
      <c r="F99" s="28">
        <f t="shared" si="13"/>
        <v>10</v>
      </c>
      <c r="G99" s="29">
        <f t="shared" si="14"/>
        <v>5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785</v>
      </c>
      <c r="E100" s="31">
        <v>200</v>
      </c>
      <c r="F100" s="30">
        <f t="shared" si="13"/>
        <v>15</v>
      </c>
      <c r="G100" s="31">
        <f t="shared" si="14"/>
        <v>0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45566</v>
      </c>
      <c r="E102" s="44"/>
      <c r="F102" s="44">
        <v>45658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200</v>
      </c>
      <c r="E111" s="27">
        <v>805</v>
      </c>
      <c r="F111" s="26">
        <f t="shared" ref="F111:F114" si="15">IF(D111="","",ABS(B111-D111))</f>
        <v>0</v>
      </c>
      <c r="G111" s="27">
        <f t="shared" ref="G111:G114" si="16">IF(E111="","",ABS(C111-E111))</f>
        <v>5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400</v>
      </c>
      <c r="E112" s="29">
        <v>610</v>
      </c>
      <c r="F112" s="28">
        <f t="shared" si="15"/>
        <v>0</v>
      </c>
      <c r="G112" s="29">
        <f t="shared" si="16"/>
        <v>10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585</v>
      </c>
      <c r="E113" s="29">
        <v>405</v>
      </c>
      <c r="F113" s="28">
        <f t="shared" si="15"/>
        <v>15</v>
      </c>
      <c r="G113" s="29">
        <f t="shared" si="16"/>
        <v>5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800</v>
      </c>
      <c r="E114" s="31">
        <v>200</v>
      </c>
      <c r="F114" s="30">
        <f t="shared" si="15"/>
        <v>0</v>
      </c>
      <c r="G114" s="31">
        <f t="shared" si="16"/>
        <v>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45664</v>
      </c>
      <c r="E116" s="44"/>
      <c r="F116" s="44">
        <v>45756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195</v>
      </c>
      <c r="E125" s="27">
        <v>795</v>
      </c>
      <c r="F125" s="26">
        <f t="shared" ref="F125:F128" si="17">IF(D125="","",ABS(B125-D125))</f>
        <v>5</v>
      </c>
      <c r="G125" s="27">
        <f t="shared" ref="G125:G128" si="18">IF(E125="","",ABS(C125-E125))</f>
        <v>5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390</v>
      </c>
      <c r="E126" s="29">
        <v>610</v>
      </c>
      <c r="F126" s="28">
        <f t="shared" si="17"/>
        <v>10</v>
      </c>
      <c r="G126" s="29">
        <f t="shared" si="18"/>
        <v>10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590</v>
      </c>
      <c r="E127" s="29">
        <v>410</v>
      </c>
      <c r="F127" s="28">
        <f t="shared" si="17"/>
        <v>10</v>
      </c>
      <c r="G127" s="29">
        <f t="shared" si="18"/>
        <v>10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810</v>
      </c>
      <c r="E128" s="31">
        <v>185</v>
      </c>
      <c r="F128" s="30">
        <f t="shared" si="17"/>
        <v>10</v>
      </c>
      <c r="G128" s="31">
        <f t="shared" si="18"/>
        <v>15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45674</v>
      </c>
      <c r="E130" s="44"/>
      <c r="F130" s="44">
        <f>IF(D130="","",D130+90)</f>
        <v>45764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200</v>
      </c>
      <c r="E139" s="27">
        <v>815</v>
      </c>
      <c r="F139" s="26">
        <f t="shared" ref="F139:F142" si="19">IF(D139="","",ABS(B139-D139))</f>
        <v>0</v>
      </c>
      <c r="G139" s="27">
        <f t="shared" ref="G139:G142" si="20">IF(E139="","",ABS(C139-E139))</f>
        <v>15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410</v>
      </c>
      <c r="E140" s="29">
        <v>595</v>
      </c>
      <c r="F140" s="28">
        <f t="shared" si="19"/>
        <v>10</v>
      </c>
      <c r="G140" s="29">
        <f t="shared" si="20"/>
        <v>5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605</v>
      </c>
      <c r="E141" s="29">
        <v>395</v>
      </c>
      <c r="F141" s="28">
        <f t="shared" si="19"/>
        <v>5</v>
      </c>
      <c r="G141" s="29">
        <f t="shared" si="20"/>
        <v>5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790</v>
      </c>
      <c r="E142" s="31">
        <v>190</v>
      </c>
      <c r="F142" s="30">
        <f t="shared" si="19"/>
        <v>10</v>
      </c>
      <c r="G142" s="31">
        <f t="shared" si="20"/>
        <v>10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45761</v>
      </c>
      <c r="E144" s="44"/>
      <c r="F144" s="44">
        <f>IF(D144="","",D144+90)</f>
        <v>45851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3" t="s">
        <v>18</v>
      </c>
      <c r="H147" s="109"/>
      <c r="I147" s="25" t="s">
        <v>32</v>
      </c>
    </row>
    <row r="148" spans="1:9" x14ac:dyDescent="0.3">
      <c r="A148" s="32" t="s">
        <v>19</v>
      </c>
      <c r="B148" s="107" t="s">
        <v>4</v>
      </c>
      <c r="C148" s="108"/>
      <c r="D148" s="13" t="s">
        <v>0</v>
      </c>
      <c r="E148" s="105" t="s">
        <v>1</v>
      </c>
      <c r="F148" s="106"/>
      <c r="G148" s="103" t="s">
        <v>20</v>
      </c>
      <c r="H148" s="104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101" t="s">
        <v>21</v>
      </c>
      <c r="H149" s="102"/>
      <c r="I149" s="15" t="s">
        <v>6</v>
      </c>
    </row>
    <row r="150" spans="1:9" ht="14.4" customHeight="1" x14ac:dyDescent="0.3">
      <c r="A150" s="100" t="s">
        <v>22</v>
      </c>
      <c r="B150" s="96" t="s">
        <v>23</v>
      </c>
      <c r="C150" s="97"/>
      <c r="D150" s="64" t="s">
        <v>24</v>
      </c>
      <c r="E150" s="65"/>
      <c r="F150" s="64" t="s">
        <v>25</v>
      </c>
      <c r="G150" s="65"/>
      <c r="H150" s="64" t="s">
        <v>26</v>
      </c>
      <c r="I150" s="65"/>
    </row>
    <row r="151" spans="1:9" ht="15" thickBot="1" x14ac:dyDescent="0.35">
      <c r="A151" s="58"/>
      <c r="B151" s="98"/>
      <c r="C151" s="99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200</v>
      </c>
      <c r="E153" s="27">
        <v>810</v>
      </c>
      <c r="F153" s="26">
        <f t="shared" ref="F153:F156" si="21">IF(D153="","",ABS(B153-D153))</f>
        <v>0</v>
      </c>
      <c r="G153" s="27">
        <f t="shared" ref="G153:G156" si="22">IF(E153="","",ABS(C153-E153))</f>
        <v>10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390</v>
      </c>
      <c r="E154" s="29">
        <v>595</v>
      </c>
      <c r="F154" s="28">
        <f t="shared" si="21"/>
        <v>10</v>
      </c>
      <c r="G154" s="29">
        <f t="shared" si="22"/>
        <v>5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595</v>
      </c>
      <c r="E155" s="29">
        <v>410</v>
      </c>
      <c r="F155" s="28">
        <f t="shared" si="21"/>
        <v>5</v>
      </c>
      <c r="G155" s="29">
        <f t="shared" si="22"/>
        <v>10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790</v>
      </c>
      <c r="E156" s="31">
        <v>210</v>
      </c>
      <c r="F156" s="30">
        <f t="shared" si="21"/>
        <v>10</v>
      </c>
      <c r="G156" s="31">
        <f t="shared" si="22"/>
        <v>10</v>
      </c>
      <c r="H156" s="7"/>
      <c r="I156" s="3"/>
    </row>
    <row r="157" spans="1:9" ht="14.4" customHeight="1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110"/>
      <c r="C158" s="18"/>
      <c r="D158" s="44">
        <v>45852</v>
      </c>
      <c r="E158" s="44"/>
      <c r="F158" s="44">
        <f>IF(D158="","",D158+90)</f>
        <v>45942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3" t="s">
        <v>18</v>
      </c>
      <c r="H161" s="109"/>
      <c r="I161" s="25" t="s">
        <v>32</v>
      </c>
    </row>
    <row r="162" spans="1:9" x14ac:dyDescent="0.3">
      <c r="A162" s="32" t="s">
        <v>19</v>
      </c>
      <c r="B162" s="107" t="s">
        <v>4</v>
      </c>
      <c r="C162" s="108"/>
      <c r="D162" s="13" t="s">
        <v>0</v>
      </c>
      <c r="E162" s="105" t="s">
        <v>1</v>
      </c>
      <c r="F162" s="106"/>
      <c r="G162" s="103" t="s">
        <v>20</v>
      </c>
      <c r="H162" s="104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101" t="s">
        <v>21</v>
      </c>
      <c r="H163" s="102"/>
      <c r="I163" s="15" t="s">
        <v>6</v>
      </c>
    </row>
    <row r="164" spans="1:9" x14ac:dyDescent="0.3">
      <c r="A164" s="100" t="s">
        <v>22</v>
      </c>
      <c r="B164" s="96" t="s">
        <v>23</v>
      </c>
      <c r="C164" s="97"/>
      <c r="D164" s="64" t="s">
        <v>24</v>
      </c>
      <c r="E164" s="65"/>
      <c r="F164" s="64" t="s">
        <v>25</v>
      </c>
      <c r="G164" s="65"/>
      <c r="H164" s="64" t="s">
        <v>26</v>
      </c>
      <c r="I164" s="65"/>
    </row>
    <row r="165" spans="1:9" ht="15" thickBot="1" x14ac:dyDescent="0.35">
      <c r="A165" s="58"/>
      <c r="B165" s="98"/>
      <c r="C165" s="99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200</v>
      </c>
      <c r="C167" s="27">
        <v>800</v>
      </c>
      <c r="D167" s="26">
        <v>190</v>
      </c>
      <c r="E167" s="27">
        <v>795</v>
      </c>
      <c r="F167" s="26">
        <f t="shared" ref="F167:F170" si="23">IF(D167="","",ABS(B167-D167))</f>
        <v>10</v>
      </c>
      <c r="G167" s="27">
        <f t="shared" ref="G167:G170" si="24">IF(E167="","",ABS(C167-E167))</f>
        <v>5</v>
      </c>
      <c r="H167" s="5"/>
      <c r="I167" s="4"/>
    </row>
    <row r="168" spans="1:9" x14ac:dyDescent="0.3">
      <c r="A168" s="9">
        <v>2</v>
      </c>
      <c r="B168" s="28">
        <v>400</v>
      </c>
      <c r="C168" s="29">
        <v>600</v>
      </c>
      <c r="D168" s="28">
        <v>410</v>
      </c>
      <c r="E168" s="29">
        <v>600</v>
      </c>
      <c r="F168" s="28">
        <f t="shared" si="23"/>
        <v>10</v>
      </c>
      <c r="G168" s="29">
        <f t="shared" si="24"/>
        <v>0</v>
      </c>
      <c r="H168" s="6"/>
      <c r="I168" s="2"/>
    </row>
    <row r="169" spans="1:9" x14ac:dyDescent="0.3">
      <c r="A169" s="9">
        <v>3</v>
      </c>
      <c r="B169" s="28">
        <v>600</v>
      </c>
      <c r="C169" s="29">
        <v>400</v>
      </c>
      <c r="D169" s="28">
        <v>590</v>
      </c>
      <c r="E169" s="29">
        <v>385</v>
      </c>
      <c r="F169" s="28">
        <f t="shared" si="23"/>
        <v>10</v>
      </c>
      <c r="G169" s="29">
        <f t="shared" si="24"/>
        <v>15</v>
      </c>
      <c r="H169" s="6"/>
      <c r="I169" s="2"/>
    </row>
    <row r="170" spans="1:9" ht="15" thickBot="1" x14ac:dyDescent="0.35">
      <c r="A170" s="10">
        <v>4</v>
      </c>
      <c r="B170" s="30">
        <v>800</v>
      </c>
      <c r="C170" s="31">
        <v>200</v>
      </c>
      <c r="D170" s="30">
        <v>795</v>
      </c>
      <c r="E170" s="31">
        <v>190</v>
      </c>
      <c r="F170" s="30">
        <f t="shared" si="23"/>
        <v>5</v>
      </c>
      <c r="G170" s="31">
        <f t="shared" si="24"/>
        <v>10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110"/>
      <c r="C172" s="18"/>
      <c r="D172" s="44">
        <v>45943</v>
      </c>
      <c r="E172" s="44"/>
      <c r="F172" s="44">
        <f>IF(D172="","",D172+90)</f>
        <v>46033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</sheetData>
  <mergeCells count="219"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16:B117"/>
    <mergeCell ref="D116:E117"/>
    <mergeCell ref="F116:H117"/>
    <mergeCell ref="G107:H107"/>
    <mergeCell ref="A108:A110"/>
    <mergeCell ref="B108:C109"/>
    <mergeCell ref="D108:E109"/>
    <mergeCell ref="F108:G109"/>
    <mergeCell ref="H108:I109"/>
    <mergeCell ref="A115:B115"/>
    <mergeCell ref="D115:E115"/>
    <mergeCell ref="F115:H115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104:I104"/>
    <mergeCell ref="A105:F105"/>
    <mergeCell ref="G105:H105"/>
    <mergeCell ref="B106:C106"/>
    <mergeCell ref="E106:F106"/>
    <mergeCell ref="G106:H106"/>
    <mergeCell ref="A101:B101"/>
    <mergeCell ref="D101:E101"/>
    <mergeCell ref="F101:H101"/>
    <mergeCell ref="A102:B103"/>
    <mergeCell ref="D102:E103"/>
    <mergeCell ref="F102:H103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F31:H31"/>
    <mergeCell ref="D18:E19"/>
    <mergeCell ref="D45:E45"/>
    <mergeCell ref="F45:H45"/>
    <mergeCell ref="D32:E33"/>
    <mergeCell ref="F32:H33"/>
    <mergeCell ref="G35:H35"/>
    <mergeCell ref="B36:C36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A6:I6"/>
    <mergeCell ref="D24:E25"/>
    <mergeCell ref="G23:H23"/>
    <mergeCell ref="G21:H21"/>
    <mergeCell ref="G7:H7"/>
    <mergeCell ref="B8:C8"/>
    <mergeCell ref="G8:H8"/>
    <mergeCell ref="G22:H22"/>
    <mergeCell ref="E36:F36"/>
    <mergeCell ref="G36:H36"/>
    <mergeCell ref="A34:I34"/>
    <mergeCell ref="A24:A26"/>
    <mergeCell ref="B24:C25"/>
    <mergeCell ref="A18:B19"/>
    <mergeCell ref="F18:H19"/>
    <mergeCell ref="A21:F21"/>
    <mergeCell ref="A20:I20"/>
    <mergeCell ref="A35:F35"/>
    <mergeCell ref="A32:B33"/>
    <mergeCell ref="H38:I39"/>
    <mergeCell ref="A45:B45"/>
    <mergeCell ref="F24:G25"/>
    <mergeCell ref="H24:I25"/>
    <mergeCell ref="B22:C22"/>
    <mergeCell ref="E22:F22"/>
    <mergeCell ref="B64:C64"/>
    <mergeCell ref="E64:F64"/>
    <mergeCell ref="G64:H64"/>
    <mergeCell ref="A62:I62"/>
    <mergeCell ref="A63:F63"/>
    <mergeCell ref="G63:H63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G37:H37"/>
    <mergeCell ref="G65:H65"/>
    <mergeCell ref="A66:A68"/>
    <mergeCell ref="B66:C67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195</v>
      </c>
      <c r="E11" s="27">
        <f ca="1">MROUND(RANDBETWEEN(783.99,815.99),5)</f>
        <v>790</v>
      </c>
    </row>
    <row r="12" spans="2:7" x14ac:dyDescent="0.3">
      <c r="D12" s="28">
        <f ca="1">MROUND(RANDBETWEEN(383.99,415.99),5)</f>
        <v>390</v>
      </c>
      <c r="E12" s="29">
        <f ca="1">MROUND(RANDBETWEEN(583.99,615.99),5)</f>
        <v>605</v>
      </c>
    </row>
    <row r="13" spans="2:7" x14ac:dyDescent="0.3">
      <c r="D13" s="28">
        <f ca="1">MROUND(RANDBETWEEN(583.99,615.99),5)</f>
        <v>595</v>
      </c>
      <c r="E13" s="29">
        <f ca="1">MROUND(RANDBETWEEN(383.99,415.99),5)</f>
        <v>400</v>
      </c>
    </row>
    <row r="14" spans="2:7" ht="15" thickBot="1" x14ac:dyDescent="0.35">
      <c r="D14" s="30">
        <f ca="1">MROUND(RANDBETWEEN(783.99,815.99),5)</f>
        <v>805</v>
      </c>
      <c r="E14" s="31">
        <f ca="1">MROUND(RANDBETWEEN(183.99,215.99),5)</f>
        <v>215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2025-10-13T09:49:37Z</dcterms:modified>
</cp:coreProperties>
</file>